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E21" i="2"/>
  <c r="E16" i="2" l="1"/>
  <c r="E34" i="2" l="1"/>
  <c r="E32" i="2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<sst xmlns="http://schemas.openxmlformats.org/spreadsheetml/2006/main" count="65" uniqueCount="44">
  <si>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</si>
  <si>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</si>
  <si>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</si>
  <si>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</si>
  <si>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</si>
  <si>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</si>
  <si>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</si>
  <si>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</si>
  <si>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</si>
  <si>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</si>
  <si>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</si>
  <si>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</si>
  <si>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</si>
  <si>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</si>
  <si>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</si>
  <si>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</si>
  <si>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</si>
  <si>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</si>
  <si>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</si>
  <si>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</si>
  <si>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</si>
  <si>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</si>
  <si>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</si>
  <si>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</si>
  <si>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</si>
  <si>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</si>
  <si>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</si>
  <si>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</si>
  <si>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</si>
  <si>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</si>
  <si>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</si>
  <si>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</si>
  <si>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</si>
  <si>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</si>
  <si>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</si>
  <si>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</si>
  <si>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</si>
  <si>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</si>
  <si>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2022 год  по разделем и подразделеам, </t>
  </si>
  <si>
    <t>Сумма на 2022 год</t>
  </si>
  <si>
    <t>Обеспечение проведения выборов и референдумов</t>
  </si>
  <si>
    <t>Приложение №4</t>
  </si>
  <si>
    <t>проект решения СНД</t>
  </si>
  <si>
    <t>№ 17 от 30.06.2022г.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</si>
</sst>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4"/>
  <sheetViews>
    <sheetView tabSelected="1" workbookViewId="0">
      <selection activeCell="G34" sqref="G34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41</v>
      </c>
      <c r="D2" s="33"/>
      <c r="E2" s="33"/>
    </row>
    <row r="3" spans="2:6" x14ac:dyDescent="0.2">
      <c r="B3" s="1"/>
      <c r="C3" s="33" t="s">
        <v>42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3" t="s">
        <v>43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9" t="s">
        <v>38</v>
      </c>
      <c r="C8" s="19"/>
      <c r="D8" s="19"/>
      <c r="E8" s="19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5" t="s">
        <v>4</v>
      </c>
      <c r="C12" s="35" t="s">
        <v>5</v>
      </c>
      <c r="D12" s="35" t="s">
        <v>6</v>
      </c>
      <c r="E12" s="36" t="s">
        <v>39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5660.9000000000005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977.6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3514.5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x14ac:dyDescent="0.2">
      <c r="B20" s="25" t="s">
        <v>40</v>
      </c>
      <c r="C20" s="23" t="s">
        <v>8</v>
      </c>
      <c r="D20" s="31" t="s">
        <v>32</v>
      </c>
      <c r="E20" s="24">
        <v>138.19999999999999</v>
      </c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f>671.6+110+220+29</f>
        <v>1030.5999999999999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246.3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v>246.3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9">
        <f>E27+E28</f>
        <v>30722.35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12">
        <v>30721.35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9">
        <f>E30+E31</f>
        <v>39549.29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12">
        <v>38943.69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f>214.6+250+141</f>
        <v>605.6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87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87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76267.839999999997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2022-07-08T13:17:26Z</dcterms:modified>
</cp:coreProperties>
</file>