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20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<sst xmlns="http://schemas.openxmlformats.org/spreadsheetml/2006/main" count="62" uniqueCount="43">
  <si>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</si>
  <si>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</si>
  <si>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</si>
  <si>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</si>
  <si>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</si>
  <si>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</si>
  <si>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</si>
  <si>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</si>
  <si>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</si>
  <si>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</si>
  <si>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</si>
  <si>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</si>
  <si>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</si>
  <si>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</si>
  <si>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</si>
  <si>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</si>
  <si>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</si>
  <si>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</si>
  <si>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</si>
  <si>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</si>
  <si>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</si>
  <si>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</si>
  <si>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</si>
  <si>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</si>
  <si>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</si>
  <si>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</si>
  <si>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</si>
  <si>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</si>
  <si>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</si>
  <si>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</si>
  <si>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</si>
  <si>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</si>
  <si>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</si>
  <si>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</si>
  <si>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</si>
  <si>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</si>
  <si>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</si>
  <si>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</si>
  <si>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</si>
  <si>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</si>
  <si>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</si>
  <si>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к Решению СНД</t>
  </si>
  <si>
    <t>№5 от.28.02.2020г.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</si>
</sst>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C18" sqref="C1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2" t="s">
        <v>42</v>
      </c>
      <c r="D5" s="32"/>
      <c r="E5" s="32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1" t="s">
        <v>2</v>
      </c>
      <c r="C9" s="31"/>
      <c r="D9" s="31"/>
      <c r="E9" s="31"/>
    </row>
    <row r="10" spans="2:6" x14ac:dyDescent="0.2">
      <c r="B10" s="33"/>
      <c r="C10" s="33"/>
      <c r="D10" s="33"/>
      <c r="E10" s="33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4" t="s">
        <v>4</v>
      </c>
      <c r="C12" s="34" t="s">
        <v>5</v>
      </c>
      <c r="D12" s="34" t="s">
        <v>6</v>
      </c>
      <c r="E12" s="35" t="s">
        <v>39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+E18+E19+E20</f>
        <v>4346.8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896.5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2938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1" t="s">
        <v>15</v>
      </c>
      <c r="C20" s="23" t="s">
        <v>8</v>
      </c>
      <c r="D20" s="23" t="s">
        <v>16</v>
      </c>
      <c r="E20" s="24">
        <f>373.3+139</f>
        <v>512.29999999999995</v>
      </c>
    </row>
    <row r="21" spans="2:6" s="3" customFormat="1" x14ac:dyDescent="0.2">
      <c r="B21" s="26" t="s">
        <v>17</v>
      </c>
      <c r="C21" s="27" t="s">
        <v>10</v>
      </c>
      <c r="D21" s="11"/>
      <c r="E21" s="23">
        <f>E22</f>
        <v>202.5</v>
      </c>
    </row>
    <row r="22" spans="2:6" s="3" customFormat="1" x14ac:dyDescent="0.2">
      <c r="B22" s="10" t="s">
        <v>18</v>
      </c>
      <c r="C22" s="11" t="s">
        <v>10</v>
      </c>
      <c r="D22" s="11" t="s">
        <v>19</v>
      </c>
      <c r="E22" s="8">
        <v>202.5</v>
      </c>
    </row>
    <row r="23" spans="2:6" s="3" customFormat="1" ht="25.5" x14ac:dyDescent="0.2">
      <c r="B23" s="28" t="s">
        <v>20</v>
      </c>
      <c r="C23" s="23" t="s">
        <v>19</v>
      </c>
      <c r="D23" s="23"/>
      <c r="E23" s="29">
        <f>E24</f>
        <v>2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2">
        <v>2</v>
      </c>
    </row>
    <row r="25" spans="2:6" s="3" customFormat="1" x14ac:dyDescent="0.2">
      <c r="B25" s="26" t="s">
        <v>23</v>
      </c>
      <c r="C25" s="23" t="s">
        <v>12</v>
      </c>
      <c r="D25" s="23"/>
      <c r="E25" s="24">
        <f>E26+E27</f>
        <v>1070.7</v>
      </c>
    </row>
    <row r="26" spans="2:6" s="3" customFormat="1" x14ac:dyDescent="0.2">
      <c r="B26" s="10" t="s">
        <v>24</v>
      </c>
      <c r="C26" s="8" t="s">
        <v>12</v>
      </c>
      <c r="D26" s="8" t="s">
        <v>22</v>
      </c>
      <c r="E26" s="8">
        <v>1069.7</v>
      </c>
    </row>
    <row r="27" spans="2:6" s="3" customFormat="1" x14ac:dyDescent="0.2">
      <c r="B27" s="13" t="s">
        <v>25</v>
      </c>
      <c r="C27" s="8" t="s">
        <v>12</v>
      </c>
      <c r="D27" s="8">
        <v>12</v>
      </c>
      <c r="E27" s="9">
        <v>1</v>
      </c>
    </row>
    <row r="28" spans="2:6" s="3" customFormat="1" x14ac:dyDescent="0.2">
      <c r="B28" s="21" t="s">
        <v>26</v>
      </c>
      <c r="C28" s="22" t="s">
        <v>27</v>
      </c>
      <c r="D28" s="23"/>
      <c r="E28" s="24">
        <f>E29+E30</f>
        <v>202</v>
      </c>
      <c r="F28" s="5"/>
    </row>
    <row r="29" spans="2:6" s="3" customFormat="1" hidden="1" x14ac:dyDescent="0.2">
      <c r="B29" s="6" t="s">
        <v>28</v>
      </c>
      <c r="C29" s="7" t="s">
        <v>27</v>
      </c>
      <c r="D29" s="8" t="s">
        <v>10</v>
      </c>
      <c r="E29" s="9"/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9">
        <f>11+191</f>
        <v>202</v>
      </c>
    </row>
    <row r="31" spans="2:6" s="3" customFormat="1" x14ac:dyDescent="0.2">
      <c r="B31" s="26" t="s">
        <v>31</v>
      </c>
      <c r="C31" s="23" t="s">
        <v>32</v>
      </c>
      <c r="D31" s="23"/>
      <c r="E31" s="23">
        <f>E32</f>
        <v>1</v>
      </c>
    </row>
    <row r="32" spans="2:6" s="3" customFormat="1" x14ac:dyDescent="0.2">
      <c r="B32" s="14" t="s">
        <v>33</v>
      </c>
      <c r="C32" s="8" t="s">
        <v>32</v>
      </c>
      <c r="D32" s="8" t="s">
        <v>32</v>
      </c>
      <c r="E32" s="9">
        <v>1</v>
      </c>
    </row>
    <row r="33" spans="2:8" s="3" customFormat="1" x14ac:dyDescent="0.2">
      <c r="B33" s="21" t="s">
        <v>34</v>
      </c>
      <c r="C33" s="23" t="s">
        <v>35</v>
      </c>
      <c r="D33" s="23"/>
      <c r="E33" s="29">
        <f>E34</f>
        <v>20</v>
      </c>
    </row>
    <row r="34" spans="2:8" s="3" customFormat="1" x14ac:dyDescent="0.2">
      <c r="B34" s="14" t="s">
        <v>36</v>
      </c>
      <c r="C34" s="8" t="s">
        <v>35</v>
      </c>
      <c r="D34" s="8" t="s">
        <v>8</v>
      </c>
      <c r="E34" s="12">
        <v>20</v>
      </c>
    </row>
    <row r="35" spans="2:8" s="3" customFormat="1" x14ac:dyDescent="0.2">
      <c r="B35" s="21" t="s">
        <v>37</v>
      </c>
      <c r="C35" s="23"/>
      <c r="D35" s="23"/>
      <c r="E35" s="30">
        <f>E16+E21+E23+E25+E28+E31+E33</f>
        <v>5845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2020-03-02T14:23:26Z</dcterms:modified>
</cp:coreProperties>
</file>